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840"/>
  </bookViews>
  <sheets>
    <sheet name="3" sheetId="3" r:id="rId1"/>
  </sheets>
  <definedNames>
    <definedName name="_xlnm.Print_Titles" localSheetId="0">'3'!$1:$2</definedName>
  </definedNames>
  <calcPr calcId="114210" fullCalcOnLoad="1"/>
</workbook>
</file>

<file path=xl/calcChain.xml><?xml version="1.0" encoding="utf-8"?>
<calcChain xmlns="http://schemas.openxmlformats.org/spreadsheetml/2006/main">
  <c r="H104" i="3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0"/>
  <c r="H69"/>
  <c r="H68"/>
  <c r="H67"/>
  <c r="H65"/>
  <c r="H64"/>
  <c r="H63"/>
  <c r="H62"/>
  <c r="H61"/>
  <c r="H60"/>
  <c r="H59"/>
  <c r="H5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3"/>
  <c r="H22"/>
  <c r="H21"/>
  <c r="H20"/>
  <c r="H17"/>
  <c r="H16"/>
  <c r="H15"/>
  <c r="H14"/>
  <c r="H13"/>
  <c r="H12"/>
  <c r="H11"/>
  <c r="H10"/>
  <c r="H9"/>
  <c r="H8"/>
  <c r="H7"/>
  <c r="H6"/>
  <c r="H4"/>
  <c r="H3"/>
</calcChain>
</file>

<file path=xl/sharedStrings.xml><?xml version="1.0" encoding="utf-8"?>
<sst xmlns="http://schemas.openxmlformats.org/spreadsheetml/2006/main" count="466" uniqueCount="285">
  <si>
    <t>序号</t>
  </si>
  <si>
    <t>姓名</t>
  </si>
  <si>
    <t>考号</t>
  </si>
  <si>
    <t>岗位代码</t>
  </si>
  <si>
    <t>岗位名称</t>
  </si>
  <si>
    <t>笔试成绩</t>
  </si>
  <si>
    <t>面试成绩</t>
  </si>
  <si>
    <t>总成绩</t>
  </si>
  <si>
    <t>刘方</t>
  </si>
  <si>
    <t>2020001011017</t>
  </si>
  <si>
    <t>财务工作</t>
  </si>
  <si>
    <t>85</t>
  </si>
  <si>
    <t>蒋碧玉</t>
  </si>
  <si>
    <t>2020001011220</t>
  </si>
  <si>
    <t>77.25</t>
  </si>
  <si>
    <t>韩杰</t>
  </si>
  <si>
    <t>2020001011127</t>
  </si>
  <si>
    <t>76.25</t>
  </si>
  <si>
    <t>杨剑</t>
  </si>
  <si>
    <t>2020001020203</t>
  </si>
  <si>
    <t>79.5</t>
  </si>
  <si>
    <t>徐婷</t>
  </si>
  <si>
    <t>2020001021511</t>
  </si>
  <si>
    <t>75.5</t>
  </si>
  <si>
    <t>周远津</t>
  </si>
  <si>
    <t>2020001021229</t>
  </si>
  <si>
    <t>75</t>
  </si>
  <si>
    <t>张宇</t>
  </si>
  <si>
    <t>2020001031625</t>
  </si>
  <si>
    <t>文秘工作</t>
  </si>
  <si>
    <t>李晏亚</t>
  </si>
  <si>
    <t>2020001040823</t>
  </si>
  <si>
    <t>法务工作</t>
  </si>
  <si>
    <t>77.75</t>
  </si>
  <si>
    <t>陈倩</t>
  </si>
  <si>
    <t>2020001041805</t>
  </si>
  <si>
    <t>77</t>
  </si>
  <si>
    <t>杨浩</t>
  </si>
  <si>
    <t>2020001040319</t>
  </si>
  <si>
    <t>71.75</t>
  </si>
  <si>
    <t>杨占文</t>
  </si>
  <si>
    <t>2020001050113</t>
  </si>
  <si>
    <t>金融服务</t>
  </si>
  <si>
    <t>63.75</t>
  </si>
  <si>
    <t>朱杰</t>
  </si>
  <si>
    <t>2020001060102</t>
  </si>
  <si>
    <t>86.25</t>
  </si>
  <si>
    <t>陈玉林</t>
  </si>
  <si>
    <t>2020001060910</t>
  </si>
  <si>
    <t>82</t>
  </si>
  <si>
    <t>高凌瑶</t>
  </si>
  <si>
    <t>2020001061030</t>
  </si>
  <si>
    <t>邵国文</t>
  </si>
  <si>
    <t>2020001061209</t>
  </si>
  <si>
    <t>80.25</t>
  </si>
  <si>
    <t>刘杰</t>
  </si>
  <si>
    <t>2020001061807</t>
  </si>
  <si>
    <t>79.25</t>
  </si>
  <si>
    <t>秦雅蓉</t>
  </si>
  <si>
    <t>2020001061112</t>
  </si>
  <si>
    <t>78.25</t>
  </si>
  <si>
    <t>方新宇</t>
  </si>
  <si>
    <t>2020001070719</t>
  </si>
  <si>
    <t>84</t>
  </si>
  <si>
    <t>杨磊</t>
  </si>
  <si>
    <t>2020001070205</t>
  </si>
  <si>
    <t>83.75</t>
  </si>
  <si>
    <t>陶悦</t>
  </si>
  <si>
    <t>2020001070108</t>
  </si>
  <si>
    <t>81</t>
  </si>
  <si>
    <t>薛浩正</t>
  </si>
  <si>
    <t>2020001071512</t>
  </si>
  <si>
    <t>78.75</t>
  </si>
  <si>
    <t>黄炜卫</t>
  </si>
  <si>
    <t>2020001070801</t>
  </si>
  <si>
    <t>78</t>
  </si>
  <si>
    <t>孙松文</t>
  </si>
  <si>
    <t>2020001070517</t>
  </si>
  <si>
    <t>75.75</t>
  </si>
  <si>
    <t>沈星星</t>
  </si>
  <si>
    <t>2020002010720</t>
  </si>
  <si>
    <t>文  秘</t>
  </si>
  <si>
    <t>刘昌</t>
  </si>
  <si>
    <t>2020002010502</t>
  </si>
  <si>
    <t>沈辰静</t>
  </si>
  <si>
    <t>2020002011022</t>
  </si>
  <si>
    <t>沈杨</t>
  </si>
  <si>
    <t>2020002030613</t>
  </si>
  <si>
    <t>融  资</t>
  </si>
  <si>
    <t>袁逸苇</t>
  </si>
  <si>
    <t>2020002030809</t>
  </si>
  <si>
    <t>高琳</t>
  </si>
  <si>
    <r>
      <t>202000203</t>
    </r>
    <r>
      <rPr>
        <sz val="10"/>
        <rFont val="宋体"/>
        <charset val="134"/>
      </rPr>
      <t>1601</t>
    </r>
  </si>
  <si>
    <t>张小露</t>
  </si>
  <si>
    <t>2020002041515</t>
  </si>
  <si>
    <t>79</t>
  </si>
  <si>
    <t>彭复波</t>
  </si>
  <si>
    <t>2020002040128</t>
  </si>
  <si>
    <t>史艳平</t>
  </si>
  <si>
    <t>2020002040601</t>
  </si>
  <si>
    <t>匡继衡</t>
  </si>
  <si>
    <t>2020002041710</t>
  </si>
  <si>
    <t>杨兴</t>
  </si>
  <si>
    <t>2020002050501</t>
  </si>
  <si>
    <t>财  务</t>
  </si>
  <si>
    <t>80.75</t>
  </si>
  <si>
    <t>顾玉媛</t>
  </si>
  <si>
    <t>2020002051205</t>
  </si>
  <si>
    <t>薛心仪</t>
  </si>
  <si>
    <t>2020002050921</t>
  </si>
  <si>
    <t>陈震萌</t>
  </si>
  <si>
    <t>2020002060121</t>
  </si>
  <si>
    <t>工程管理</t>
  </si>
  <si>
    <t>赵乾</t>
  </si>
  <si>
    <t>2020002061417</t>
  </si>
  <si>
    <t>75.25</t>
  </si>
  <si>
    <t>蒋楚鹏</t>
  </si>
  <si>
    <t>2020002061404</t>
  </si>
  <si>
    <t>70.75</t>
  </si>
  <si>
    <t>赵炎</t>
  </si>
  <si>
    <t>2020002070705</t>
  </si>
  <si>
    <t>姜牧野</t>
  </si>
  <si>
    <t>2020002070819</t>
  </si>
  <si>
    <t>张凯</t>
  </si>
  <si>
    <t>2020002071618</t>
  </si>
  <si>
    <t>74.75</t>
  </si>
  <si>
    <t>陈建宏</t>
  </si>
  <si>
    <t>2020002080706</t>
  </si>
  <si>
    <t>79.75</t>
  </si>
  <si>
    <t>陈正</t>
  </si>
  <si>
    <t>2020002080807</t>
  </si>
  <si>
    <t>74.5</t>
  </si>
  <si>
    <t>居明荣</t>
  </si>
  <si>
    <t>2020002080611</t>
  </si>
  <si>
    <t>69.75</t>
  </si>
  <si>
    <t>李君</t>
  </si>
  <si>
    <t>2020002080722</t>
  </si>
  <si>
    <t>高悦</t>
  </si>
  <si>
    <t>2020002091712</t>
  </si>
  <si>
    <t>资产管理</t>
  </si>
  <si>
    <t>81.25</t>
  </si>
  <si>
    <t>梁西龙</t>
  </si>
  <si>
    <t>2020002091316</t>
  </si>
  <si>
    <t>吴冰</t>
  </si>
  <si>
    <t>2020002091728</t>
  </si>
  <si>
    <t>陆曦研</t>
  </si>
  <si>
    <t>2020003011530</t>
  </si>
  <si>
    <t>82.5</t>
  </si>
  <si>
    <t>黄琴</t>
  </si>
  <si>
    <t>2020003011310</t>
  </si>
  <si>
    <t>80.5</t>
  </si>
  <si>
    <t>秦悦</t>
  </si>
  <si>
    <r>
      <t>202000301</t>
    </r>
    <r>
      <rPr>
        <sz val="10"/>
        <rFont val="宋体"/>
        <charset val="134"/>
      </rPr>
      <t>1311</t>
    </r>
  </si>
  <si>
    <t>孙润琪</t>
  </si>
  <si>
    <t>2020003021305</t>
  </si>
  <si>
    <t>俞佳琪</t>
  </si>
  <si>
    <t>2020003020905</t>
  </si>
  <si>
    <t>王晓玉</t>
  </si>
  <si>
    <t>2020003020401</t>
  </si>
  <si>
    <t>70.5</t>
  </si>
  <si>
    <t>潘正鹏</t>
  </si>
  <si>
    <t>2020003030511</t>
  </si>
  <si>
    <t>金亚进</t>
  </si>
  <si>
    <t>2020003030321</t>
  </si>
  <si>
    <t>顾文良</t>
  </si>
  <si>
    <t>2020003030406</t>
  </si>
  <si>
    <t>78.5</t>
  </si>
  <si>
    <t>夏佳蕊</t>
  </si>
  <si>
    <t>2020003031129</t>
  </si>
  <si>
    <t>沈干</t>
  </si>
  <si>
    <t>2020003031211</t>
  </si>
  <si>
    <t>77.5</t>
  </si>
  <si>
    <t>曹莉</t>
  </si>
  <si>
    <t>2020003031001</t>
  </si>
  <si>
    <t>76</t>
  </si>
  <si>
    <t>马思武</t>
  </si>
  <si>
    <t>2020003030417</t>
  </si>
  <si>
    <t>洪玉萍</t>
  </si>
  <si>
    <t>2020003030813</t>
  </si>
  <si>
    <t>73.75</t>
  </si>
  <si>
    <t>房殷东</t>
  </si>
  <si>
    <t>2020003031403</t>
  </si>
  <si>
    <t>73.5</t>
  </si>
  <si>
    <t>叶飞岳</t>
  </si>
  <si>
    <t>2020003040518</t>
  </si>
  <si>
    <t>旅游管理</t>
  </si>
  <si>
    <t>84.75</t>
  </si>
  <si>
    <t>冯斌</t>
  </si>
  <si>
    <t>2020003040714</t>
  </si>
  <si>
    <t>83.5</t>
  </si>
  <si>
    <t>王凯</t>
  </si>
  <si>
    <t>2020003040928</t>
  </si>
  <si>
    <t>81.75</t>
  </si>
  <si>
    <t>瞿敏</t>
  </si>
  <si>
    <t>2020003040610</t>
  </si>
  <si>
    <t>64.5</t>
  </si>
  <si>
    <t>徐俊昊</t>
  </si>
  <si>
    <t>2020003041424</t>
  </si>
  <si>
    <t>63</t>
  </si>
  <si>
    <t>程佳雨</t>
  </si>
  <si>
    <t>2020003050612</t>
  </si>
  <si>
    <t>吉全</t>
  </si>
  <si>
    <t>2020003050429</t>
  </si>
  <si>
    <t>王志航</t>
  </si>
  <si>
    <t>2020003051023</t>
  </si>
  <si>
    <t>翟紫菱</t>
  </si>
  <si>
    <t>2020003051103</t>
  </si>
  <si>
    <t>孙璐</t>
  </si>
  <si>
    <t>2020003050419</t>
  </si>
  <si>
    <t>赵余云</t>
  </si>
  <si>
    <t>2020003050923</t>
  </si>
  <si>
    <t>荀世奇</t>
  </si>
  <si>
    <t>2020003061506</t>
  </si>
  <si>
    <t>王蕊</t>
  </si>
  <si>
    <t>2020003060805</t>
  </si>
  <si>
    <t>70</t>
  </si>
  <si>
    <t>施春诚</t>
  </si>
  <si>
    <r>
      <t>202000306</t>
    </r>
    <r>
      <rPr>
        <sz val="10"/>
        <rFont val="宋体"/>
        <charset val="134"/>
      </rPr>
      <t>0307</t>
    </r>
  </si>
  <si>
    <t>崔灿</t>
  </si>
  <si>
    <t>2020004010907</t>
  </si>
  <si>
    <t>人力资源管理</t>
  </si>
  <si>
    <t>高倩</t>
  </si>
  <si>
    <t>2020004011215</t>
  </si>
  <si>
    <t>戴云燕</t>
  </si>
  <si>
    <t>2020004010906</t>
  </si>
  <si>
    <t>沙兴礼</t>
  </si>
  <si>
    <t>2020004020619</t>
  </si>
  <si>
    <t>工程项目管理</t>
  </si>
  <si>
    <t>83</t>
  </si>
  <si>
    <t>徐洪海</t>
  </si>
  <si>
    <t>2020004020506</t>
  </si>
  <si>
    <t>万开龙</t>
  </si>
  <si>
    <t>2020004020830</t>
  </si>
  <si>
    <t>唐志华</t>
  </si>
  <si>
    <t>2020004031627</t>
  </si>
  <si>
    <t>工程运营管理</t>
  </si>
  <si>
    <t>74.25</t>
  </si>
  <si>
    <t>高成</t>
  </si>
  <si>
    <t>2020004031422</t>
  </si>
  <si>
    <t>68.75</t>
  </si>
  <si>
    <t>倪维建</t>
  </si>
  <si>
    <t>2020004031518</t>
  </si>
  <si>
    <t>68.5</t>
  </si>
  <si>
    <t>2020004040806</t>
  </si>
  <si>
    <t>停车场管理</t>
  </si>
  <si>
    <t>87</t>
  </si>
  <si>
    <t>胡晓俊</t>
  </si>
  <si>
    <t>2020004040311</t>
  </si>
  <si>
    <t>宦松</t>
  </si>
  <si>
    <t>2020004041502</t>
  </si>
  <si>
    <t>陈敏</t>
  </si>
  <si>
    <t>2020004050409</t>
  </si>
  <si>
    <t>园林绿化管理</t>
  </si>
  <si>
    <t>陆泽霖</t>
  </si>
  <si>
    <t>2020004050515</t>
  </si>
  <si>
    <t>翟国凯</t>
  </si>
  <si>
    <t>2020004051024</t>
  </si>
  <si>
    <t>71.5</t>
  </si>
  <si>
    <t>沈建波</t>
  </si>
  <si>
    <t>2020004060629</t>
  </si>
  <si>
    <t>公共管理</t>
  </si>
  <si>
    <t>张亚琴</t>
  </si>
  <si>
    <t>2020004061622</t>
  </si>
  <si>
    <t>冯寅</t>
  </si>
  <si>
    <t>2020004060627</t>
  </si>
  <si>
    <t>卢研清</t>
  </si>
  <si>
    <t>2020004070711</t>
  </si>
  <si>
    <t>沈佳雯</t>
  </si>
  <si>
    <t>2020004071320</t>
  </si>
  <si>
    <t>73.25</t>
  </si>
  <si>
    <t>贾震渊</t>
  </si>
  <si>
    <t>2020004070727</t>
  </si>
  <si>
    <t>刘亚雯</t>
  </si>
  <si>
    <t>2020004071725</t>
  </si>
  <si>
    <t>颜奕</t>
  </si>
  <si>
    <t>2020004070904</t>
  </si>
  <si>
    <t>61.5</t>
  </si>
  <si>
    <t>王英</t>
  </si>
  <si>
    <t>2020004070926</t>
  </si>
  <si>
    <t>57</t>
  </si>
  <si>
    <t>是</t>
  </si>
  <si>
    <t>缺考</t>
  </si>
  <si>
    <t>加试成绩</t>
    <phoneticPr fontId="4" type="noConversion"/>
  </si>
  <si>
    <t>是否进入体检环节</t>
    <phoneticPr fontId="4" type="noConversion"/>
  </si>
  <si>
    <t>兴化市2020年市属国有企业公开招聘工作人员总成绩及入围体检人员名单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</si>
</sst>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0000"/>
  </numFmts>
  <fonts count="8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177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"/>
  <sheetViews>
    <sheetView tabSelected="1" workbookViewId="0">
      <selection activeCell="M2" sqref="M2"/>
    </sheetView>
  </sheetViews>
  <sheetFormatPr defaultColWidth="9" defaultRowHeight="13.5"/>
  <cols>
    <col min="1" max="1" width="5.125" customWidth="1"/>
    <col min="2" max="2" width="7.375" customWidth="1"/>
    <col min="3" max="3" width="15.25" customWidth="1"/>
    <col min="5" max="5" width="11.375" customWidth="1"/>
    <col min="6" max="6" width="9.125" customWidth="1"/>
    <col min="7" max="9" width="8.625" customWidth="1"/>
    <col min="10" max="10" width="9.125" customWidth="1"/>
  </cols>
  <sheetData>
    <row r="1" spans="1:10" ht="36" customHeight="1">
      <c r="A1" s="22" t="s">
        <v>284</v>
      </c>
      <c r="B1" s="22"/>
      <c r="C1" s="22"/>
      <c r="D1" s="22"/>
      <c r="E1" s="22"/>
      <c r="F1" s="23"/>
      <c r="G1" s="22"/>
      <c r="H1" s="22"/>
      <c r="I1" s="22"/>
      <c r="J1" s="22"/>
    </row>
    <row r="2" spans="1:10" ht="35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282</v>
      </c>
      <c r="J2" s="10" t="s">
        <v>283</v>
      </c>
    </row>
    <row r="3" spans="1:10" ht="24" customHeight="1">
      <c r="A3" s="13">
        <v>1</v>
      </c>
      <c r="B3" s="3" t="s">
        <v>8</v>
      </c>
      <c r="C3" s="4" t="s">
        <v>9</v>
      </c>
      <c r="D3" s="5">
        <v>101</v>
      </c>
      <c r="E3" s="6" t="s">
        <v>10</v>
      </c>
      <c r="F3" s="7" t="s">
        <v>11</v>
      </c>
      <c r="G3" s="8">
        <v>72.84</v>
      </c>
      <c r="H3" s="8">
        <f>(F:F+G:G)/2</f>
        <v>78.92</v>
      </c>
      <c r="I3" s="8"/>
      <c r="J3" s="1" t="s">
        <v>280</v>
      </c>
    </row>
    <row r="4" spans="1:10" ht="24" customHeight="1">
      <c r="A4" s="13">
        <v>2</v>
      </c>
      <c r="B4" s="3" t="s">
        <v>15</v>
      </c>
      <c r="C4" s="4" t="s">
        <v>16</v>
      </c>
      <c r="D4" s="5">
        <v>101</v>
      </c>
      <c r="E4" s="6" t="s">
        <v>10</v>
      </c>
      <c r="F4" s="7" t="s">
        <v>17</v>
      </c>
      <c r="G4" s="8">
        <v>70.72</v>
      </c>
      <c r="H4" s="8">
        <f>(F:F+G:G)/2</f>
        <v>73.484999999999999</v>
      </c>
      <c r="I4" s="8"/>
      <c r="J4" s="1"/>
    </row>
    <row r="5" spans="1:10" ht="24" customHeight="1">
      <c r="A5" s="13">
        <v>3</v>
      </c>
      <c r="B5" s="3" t="s">
        <v>12</v>
      </c>
      <c r="C5" s="4" t="s">
        <v>13</v>
      </c>
      <c r="D5" s="5">
        <v>101</v>
      </c>
      <c r="E5" s="6" t="s">
        <v>10</v>
      </c>
      <c r="F5" s="7" t="s">
        <v>14</v>
      </c>
      <c r="G5" s="8" t="s">
        <v>281</v>
      </c>
      <c r="H5" s="8" t="s">
        <v>281</v>
      </c>
      <c r="I5" s="8"/>
      <c r="J5" s="1"/>
    </row>
    <row r="6" spans="1:10" ht="24" customHeight="1">
      <c r="A6" s="13">
        <v>4</v>
      </c>
      <c r="B6" s="3" t="s">
        <v>18</v>
      </c>
      <c r="C6" s="4" t="s">
        <v>19</v>
      </c>
      <c r="D6" s="5">
        <v>102</v>
      </c>
      <c r="E6" s="6" t="s">
        <v>10</v>
      </c>
      <c r="F6" s="7" t="s">
        <v>20</v>
      </c>
      <c r="G6" s="8">
        <v>75.599999999999994</v>
      </c>
      <c r="H6" s="8">
        <f t="shared" ref="H6:H17" si="0">(F:F+G:G)/2</f>
        <v>77.55</v>
      </c>
      <c r="I6" s="8"/>
      <c r="J6" s="1" t="s">
        <v>280</v>
      </c>
    </row>
    <row r="7" spans="1:10" ht="24" customHeight="1">
      <c r="A7" s="13">
        <v>5</v>
      </c>
      <c r="B7" s="3" t="s">
        <v>21</v>
      </c>
      <c r="C7" s="4" t="s">
        <v>22</v>
      </c>
      <c r="D7" s="5">
        <v>102</v>
      </c>
      <c r="E7" s="6" t="s">
        <v>10</v>
      </c>
      <c r="F7" s="7" t="s">
        <v>23</v>
      </c>
      <c r="G7" s="8">
        <v>73.2</v>
      </c>
      <c r="H7" s="8">
        <f t="shared" si="0"/>
        <v>74.349999999999994</v>
      </c>
      <c r="I7" s="8"/>
      <c r="J7" s="1"/>
    </row>
    <row r="8" spans="1:10" ht="24" customHeight="1">
      <c r="A8" s="13">
        <v>6</v>
      </c>
      <c r="B8" s="3" t="s">
        <v>24</v>
      </c>
      <c r="C8" s="4" t="s">
        <v>25</v>
      </c>
      <c r="D8" s="5">
        <v>102</v>
      </c>
      <c r="E8" s="6" t="s">
        <v>10</v>
      </c>
      <c r="F8" s="7" t="s">
        <v>26</v>
      </c>
      <c r="G8" s="8">
        <v>72.06</v>
      </c>
      <c r="H8" s="8">
        <f t="shared" si="0"/>
        <v>73.53</v>
      </c>
      <c r="I8" s="8"/>
      <c r="J8" s="1"/>
    </row>
    <row r="9" spans="1:10" ht="24" customHeight="1">
      <c r="A9" s="13">
        <v>7</v>
      </c>
      <c r="B9" s="3" t="s">
        <v>27</v>
      </c>
      <c r="C9" s="4" t="s">
        <v>28</v>
      </c>
      <c r="D9" s="5">
        <v>103</v>
      </c>
      <c r="E9" s="6" t="s">
        <v>29</v>
      </c>
      <c r="F9" s="7" t="s">
        <v>14</v>
      </c>
      <c r="G9" s="8">
        <v>74.099999999999994</v>
      </c>
      <c r="H9" s="8">
        <f t="shared" si="0"/>
        <v>75.674999999999997</v>
      </c>
      <c r="I9" s="8"/>
      <c r="J9" s="1" t="s">
        <v>280</v>
      </c>
    </row>
    <row r="10" spans="1:10" ht="24" customHeight="1">
      <c r="A10" s="13">
        <v>8</v>
      </c>
      <c r="B10" s="3" t="s">
        <v>30</v>
      </c>
      <c r="C10" s="4" t="s">
        <v>31</v>
      </c>
      <c r="D10" s="5">
        <v>104</v>
      </c>
      <c r="E10" s="6" t="s">
        <v>32</v>
      </c>
      <c r="F10" s="7" t="s">
        <v>33</v>
      </c>
      <c r="G10" s="8">
        <v>73</v>
      </c>
      <c r="H10" s="8">
        <f t="shared" si="0"/>
        <v>75.375</v>
      </c>
      <c r="I10" s="8"/>
      <c r="J10" s="1" t="s">
        <v>280</v>
      </c>
    </row>
    <row r="11" spans="1:10" ht="24" customHeight="1">
      <c r="A11" s="13">
        <v>9</v>
      </c>
      <c r="B11" s="3" t="s">
        <v>34</v>
      </c>
      <c r="C11" s="4" t="s">
        <v>35</v>
      </c>
      <c r="D11" s="5">
        <v>104</v>
      </c>
      <c r="E11" s="6" t="s">
        <v>32</v>
      </c>
      <c r="F11" s="7" t="s">
        <v>36</v>
      </c>
      <c r="G11" s="8">
        <v>70.599999999999994</v>
      </c>
      <c r="H11" s="8">
        <f t="shared" si="0"/>
        <v>73.8</v>
      </c>
      <c r="I11" s="8"/>
      <c r="J11" s="1"/>
    </row>
    <row r="12" spans="1:10" ht="24" customHeight="1">
      <c r="A12" s="13">
        <v>10</v>
      </c>
      <c r="B12" s="3" t="s">
        <v>37</v>
      </c>
      <c r="C12" s="4" t="s">
        <v>38</v>
      </c>
      <c r="D12" s="5">
        <v>104</v>
      </c>
      <c r="E12" s="6" t="s">
        <v>32</v>
      </c>
      <c r="F12" s="7" t="s">
        <v>39</v>
      </c>
      <c r="G12" s="8">
        <v>71.260000000000005</v>
      </c>
      <c r="H12" s="8">
        <f t="shared" si="0"/>
        <v>71.504999999999995</v>
      </c>
      <c r="I12" s="8"/>
      <c r="J12" s="1"/>
    </row>
    <row r="13" spans="1:10" ht="24" customHeight="1">
      <c r="A13" s="13">
        <v>11</v>
      </c>
      <c r="B13" s="3" t="s">
        <v>40</v>
      </c>
      <c r="C13" s="4" t="s">
        <v>41</v>
      </c>
      <c r="D13" s="5">
        <v>105</v>
      </c>
      <c r="E13" s="6" t="s">
        <v>42</v>
      </c>
      <c r="F13" s="7" t="s">
        <v>43</v>
      </c>
      <c r="G13" s="8">
        <v>68.400000000000006</v>
      </c>
      <c r="H13" s="8">
        <f t="shared" si="0"/>
        <v>66.075000000000003</v>
      </c>
      <c r="I13" s="8"/>
      <c r="J13" s="1" t="s">
        <v>280</v>
      </c>
    </row>
    <row r="14" spans="1:10" ht="24" customHeight="1">
      <c r="A14" s="13">
        <v>12</v>
      </c>
      <c r="B14" s="3" t="s">
        <v>44</v>
      </c>
      <c r="C14" s="4" t="s">
        <v>45</v>
      </c>
      <c r="D14" s="5">
        <v>106</v>
      </c>
      <c r="E14" s="6" t="s">
        <v>42</v>
      </c>
      <c r="F14" s="7" t="s">
        <v>46</v>
      </c>
      <c r="G14" s="8">
        <v>72.599999999999994</v>
      </c>
      <c r="H14" s="8">
        <f t="shared" si="0"/>
        <v>79.424999999999997</v>
      </c>
      <c r="I14" s="8"/>
      <c r="J14" s="1" t="s">
        <v>280</v>
      </c>
    </row>
    <row r="15" spans="1:10" ht="24" customHeight="1">
      <c r="A15" s="13">
        <v>13</v>
      </c>
      <c r="B15" s="3" t="s">
        <v>50</v>
      </c>
      <c r="C15" s="4" t="s">
        <v>51</v>
      </c>
      <c r="D15" s="5">
        <v>106</v>
      </c>
      <c r="E15" s="6" t="s">
        <v>42</v>
      </c>
      <c r="F15" s="7" t="s">
        <v>49</v>
      </c>
      <c r="G15" s="8">
        <v>74.62</v>
      </c>
      <c r="H15" s="8">
        <f t="shared" si="0"/>
        <v>78.31</v>
      </c>
      <c r="I15" s="8"/>
      <c r="J15" s="1" t="s">
        <v>280</v>
      </c>
    </row>
    <row r="16" spans="1:10" ht="24" customHeight="1">
      <c r="A16" s="13">
        <v>14</v>
      </c>
      <c r="B16" s="3" t="s">
        <v>52</v>
      </c>
      <c r="C16" s="4" t="s">
        <v>53</v>
      </c>
      <c r="D16" s="5">
        <v>106</v>
      </c>
      <c r="E16" s="6" t="s">
        <v>42</v>
      </c>
      <c r="F16" s="7" t="s">
        <v>54</v>
      </c>
      <c r="G16" s="8">
        <v>70.8</v>
      </c>
      <c r="H16" s="8">
        <f t="shared" si="0"/>
        <v>75.525000000000006</v>
      </c>
      <c r="I16" s="8"/>
      <c r="J16" s="1"/>
    </row>
    <row r="17" spans="1:10" ht="24" customHeight="1">
      <c r="A17" s="13">
        <v>15</v>
      </c>
      <c r="B17" s="3" t="s">
        <v>58</v>
      </c>
      <c r="C17" s="4" t="s">
        <v>59</v>
      </c>
      <c r="D17" s="5">
        <v>106</v>
      </c>
      <c r="E17" s="6" t="s">
        <v>42</v>
      </c>
      <c r="F17" s="7" t="s">
        <v>60</v>
      </c>
      <c r="G17" s="8">
        <v>71.8</v>
      </c>
      <c r="H17" s="8">
        <f t="shared" si="0"/>
        <v>75.025000000000006</v>
      </c>
      <c r="I17" s="8"/>
      <c r="J17" s="1"/>
    </row>
    <row r="18" spans="1:10" ht="24" customHeight="1">
      <c r="A18" s="13">
        <v>16</v>
      </c>
      <c r="B18" s="3" t="s">
        <v>47</v>
      </c>
      <c r="C18" s="4" t="s">
        <v>48</v>
      </c>
      <c r="D18" s="5">
        <v>106</v>
      </c>
      <c r="E18" s="6" t="s">
        <v>42</v>
      </c>
      <c r="F18" s="7" t="s">
        <v>49</v>
      </c>
      <c r="G18" s="8" t="s">
        <v>281</v>
      </c>
      <c r="H18" s="8" t="s">
        <v>281</v>
      </c>
      <c r="I18" s="8"/>
      <c r="J18" s="1"/>
    </row>
    <row r="19" spans="1:10" ht="24" customHeight="1">
      <c r="A19" s="13">
        <v>17</v>
      </c>
      <c r="B19" s="3" t="s">
        <v>55</v>
      </c>
      <c r="C19" s="4" t="s">
        <v>56</v>
      </c>
      <c r="D19" s="5">
        <v>106</v>
      </c>
      <c r="E19" s="6" t="s">
        <v>42</v>
      </c>
      <c r="F19" s="7" t="s">
        <v>57</v>
      </c>
      <c r="G19" s="8" t="s">
        <v>281</v>
      </c>
      <c r="H19" s="8" t="s">
        <v>281</v>
      </c>
      <c r="I19" s="8"/>
      <c r="J19" s="1"/>
    </row>
    <row r="20" spans="1:10" ht="24" customHeight="1">
      <c r="A20" s="13">
        <v>18</v>
      </c>
      <c r="B20" s="3" t="s">
        <v>61</v>
      </c>
      <c r="C20" s="4" t="s">
        <v>62</v>
      </c>
      <c r="D20" s="5">
        <v>107</v>
      </c>
      <c r="E20" s="6" t="s">
        <v>42</v>
      </c>
      <c r="F20" s="7" t="s">
        <v>63</v>
      </c>
      <c r="G20" s="8">
        <v>72.760000000000005</v>
      </c>
      <c r="H20" s="8">
        <f>(F:F+G:G)/2</f>
        <v>78.38</v>
      </c>
      <c r="I20" s="8"/>
      <c r="J20" s="1" t="s">
        <v>280</v>
      </c>
    </row>
    <row r="21" spans="1:10" ht="24" customHeight="1">
      <c r="A21" s="13">
        <v>19</v>
      </c>
      <c r="B21" s="3" t="s">
        <v>64</v>
      </c>
      <c r="C21" s="4" t="s">
        <v>65</v>
      </c>
      <c r="D21" s="5">
        <v>107</v>
      </c>
      <c r="E21" s="6" t="s">
        <v>42</v>
      </c>
      <c r="F21" s="7" t="s">
        <v>66</v>
      </c>
      <c r="G21" s="8">
        <v>71.599999999999994</v>
      </c>
      <c r="H21" s="8">
        <f>(F:F+G:G)/2</f>
        <v>77.674999999999997</v>
      </c>
      <c r="I21" s="8"/>
      <c r="J21" s="1" t="s">
        <v>280</v>
      </c>
    </row>
    <row r="22" spans="1:10" ht="24" customHeight="1">
      <c r="A22" s="13">
        <v>20</v>
      </c>
      <c r="B22" s="3" t="s">
        <v>70</v>
      </c>
      <c r="C22" s="4" t="s">
        <v>71</v>
      </c>
      <c r="D22" s="5">
        <v>107</v>
      </c>
      <c r="E22" s="6" t="s">
        <v>42</v>
      </c>
      <c r="F22" s="7" t="s">
        <v>72</v>
      </c>
      <c r="G22" s="8">
        <v>72.900000000000006</v>
      </c>
      <c r="H22" s="8">
        <f>(F:F+G:G)/2</f>
        <v>75.825000000000003</v>
      </c>
      <c r="I22" s="8"/>
      <c r="J22" s="1"/>
    </row>
    <row r="23" spans="1:10" ht="24" customHeight="1">
      <c r="A23" s="13">
        <v>21</v>
      </c>
      <c r="B23" s="3" t="s">
        <v>76</v>
      </c>
      <c r="C23" s="4" t="s">
        <v>77</v>
      </c>
      <c r="D23" s="5">
        <v>107</v>
      </c>
      <c r="E23" s="6" t="s">
        <v>42</v>
      </c>
      <c r="F23" s="7" t="s">
        <v>78</v>
      </c>
      <c r="G23" s="8">
        <v>70.3</v>
      </c>
      <c r="H23" s="8">
        <f>(F:F+G:G)/2</f>
        <v>73.025000000000006</v>
      </c>
      <c r="I23" s="8"/>
      <c r="J23" s="1"/>
    </row>
    <row r="24" spans="1:10" ht="24" customHeight="1">
      <c r="A24" s="13">
        <v>22</v>
      </c>
      <c r="B24" s="3" t="s">
        <v>67</v>
      </c>
      <c r="C24" s="4" t="s">
        <v>68</v>
      </c>
      <c r="D24" s="5">
        <v>107</v>
      </c>
      <c r="E24" s="6" t="s">
        <v>42</v>
      </c>
      <c r="F24" s="7" t="s">
        <v>69</v>
      </c>
      <c r="G24" s="8" t="s">
        <v>281</v>
      </c>
      <c r="H24" s="8" t="s">
        <v>281</v>
      </c>
      <c r="I24" s="8"/>
      <c r="J24" s="1"/>
    </row>
    <row r="25" spans="1:10" ht="24" customHeight="1">
      <c r="A25" s="13">
        <v>23</v>
      </c>
      <c r="B25" s="3" t="s">
        <v>73</v>
      </c>
      <c r="C25" s="4" t="s">
        <v>74</v>
      </c>
      <c r="D25" s="5">
        <v>107</v>
      </c>
      <c r="E25" s="6" t="s">
        <v>42</v>
      </c>
      <c r="F25" s="7" t="s">
        <v>75</v>
      </c>
      <c r="G25" s="8" t="s">
        <v>281</v>
      </c>
      <c r="H25" s="8" t="s">
        <v>281</v>
      </c>
      <c r="I25" s="8"/>
      <c r="J25" s="1"/>
    </row>
    <row r="26" spans="1:10" ht="24" customHeight="1">
      <c r="A26" s="13">
        <v>24</v>
      </c>
      <c r="B26" s="3" t="s">
        <v>79</v>
      </c>
      <c r="C26" s="4" t="s">
        <v>80</v>
      </c>
      <c r="D26" s="5">
        <v>201</v>
      </c>
      <c r="E26" s="6" t="s">
        <v>81</v>
      </c>
      <c r="F26" s="7" t="s">
        <v>57</v>
      </c>
      <c r="G26" s="8">
        <v>73.8</v>
      </c>
      <c r="H26" s="8">
        <f t="shared" ref="H26:H56" si="1">(F:F+G:G)/2</f>
        <v>76.525000000000006</v>
      </c>
      <c r="I26" s="8"/>
      <c r="J26" s="1" t="s">
        <v>280</v>
      </c>
    </row>
    <row r="27" spans="1:10" ht="24" customHeight="1">
      <c r="A27" s="13">
        <v>25</v>
      </c>
      <c r="B27" s="3" t="s">
        <v>82</v>
      </c>
      <c r="C27" s="4" t="s">
        <v>83</v>
      </c>
      <c r="D27" s="5">
        <v>201</v>
      </c>
      <c r="E27" s="6" t="s">
        <v>81</v>
      </c>
      <c r="F27" s="7" t="s">
        <v>72</v>
      </c>
      <c r="G27" s="8">
        <v>73.459999999999994</v>
      </c>
      <c r="H27" s="8">
        <f t="shared" si="1"/>
        <v>76.10499999999999</v>
      </c>
      <c r="I27" s="8"/>
      <c r="J27" s="1"/>
    </row>
    <row r="28" spans="1:10" ht="24" customHeight="1">
      <c r="A28" s="13">
        <v>26</v>
      </c>
      <c r="B28" s="3" t="s">
        <v>84</v>
      </c>
      <c r="C28" s="4" t="s">
        <v>85</v>
      </c>
      <c r="D28" s="5">
        <v>201</v>
      </c>
      <c r="E28" s="6" t="s">
        <v>81</v>
      </c>
      <c r="F28" s="7">
        <v>77.75</v>
      </c>
      <c r="G28" s="8">
        <v>73.38</v>
      </c>
      <c r="H28" s="8">
        <f t="shared" si="1"/>
        <v>75.564999999999998</v>
      </c>
      <c r="I28" s="8"/>
      <c r="J28" s="1"/>
    </row>
    <row r="29" spans="1:10" ht="24" customHeight="1">
      <c r="A29" s="13">
        <v>27</v>
      </c>
      <c r="B29" s="3" t="s">
        <v>86</v>
      </c>
      <c r="C29" s="4" t="s">
        <v>87</v>
      </c>
      <c r="D29" s="5">
        <v>203</v>
      </c>
      <c r="E29" s="6" t="s">
        <v>88</v>
      </c>
      <c r="F29" s="7" t="s">
        <v>49</v>
      </c>
      <c r="G29" s="8">
        <v>73.28</v>
      </c>
      <c r="H29" s="8">
        <f t="shared" si="1"/>
        <v>77.64</v>
      </c>
      <c r="I29" s="8"/>
      <c r="J29" s="1" t="s">
        <v>280</v>
      </c>
    </row>
    <row r="30" spans="1:10" ht="24" customHeight="1">
      <c r="A30" s="13">
        <v>28</v>
      </c>
      <c r="B30" s="3" t="s">
        <v>89</v>
      </c>
      <c r="C30" s="4" t="s">
        <v>90</v>
      </c>
      <c r="D30" s="5">
        <v>203</v>
      </c>
      <c r="E30" s="6" t="s">
        <v>88</v>
      </c>
      <c r="F30" s="7" t="s">
        <v>26</v>
      </c>
      <c r="G30" s="8">
        <v>71.599999999999994</v>
      </c>
      <c r="H30" s="8">
        <f t="shared" si="1"/>
        <v>73.3</v>
      </c>
      <c r="I30" s="8"/>
      <c r="J30" s="1"/>
    </row>
    <row r="31" spans="1:10" ht="24" customHeight="1">
      <c r="A31" s="13">
        <v>29</v>
      </c>
      <c r="B31" s="3" t="s">
        <v>91</v>
      </c>
      <c r="C31" s="4" t="s">
        <v>92</v>
      </c>
      <c r="D31" s="5">
        <v>203</v>
      </c>
      <c r="E31" s="6" t="s">
        <v>88</v>
      </c>
      <c r="F31" s="7">
        <v>72</v>
      </c>
      <c r="G31" s="8">
        <v>71.599999999999994</v>
      </c>
      <c r="H31" s="8">
        <f t="shared" si="1"/>
        <v>71.8</v>
      </c>
      <c r="I31" s="8"/>
      <c r="J31" s="1"/>
    </row>
    <row r="32" spans="1:10" ht="24" customHeight="1">
      <c r="A32" s="13">
        <v>30</v>
      </c>
      <c r="B32" s="3" t="s">
        <v>93</v>
      </c>
      <c r="C32" s="4" t="s">
        <v>94</v>
      </c>
      <c r="D32" s="5">
        <v>204</v>
      </c>
      <c r="E32" s="6" t="s">
        <v>88</v>
      </c>
      <c r="F32" s="7" t="s">
        <v>95</v>
      </c>
      <c r="G32" s="8">
        <v>74.14</v>
      </c>
      <c r="H32" s="8">
        <f t="shared" si="1"/>
        <v>76.569999999999993</v>
      </c>
      <c r="I32" s="8"/>
      <c r="J32" s="1" t="s">
        <v>280</v>
      </c>
    </row>
    <row r="33" spans="1:10" ht="24" customHeight="1">
      <c r="A33" s="13">
        <v>31</v>
      </c>
      <c r="B33" s="3" t="s">
        <v>98</v>
      </c>
      <c r="C33" s="4" t="s">
        <v>99</v>
      </c>
      <c r="D33" s="5">
        <v>204</v>
      </c>
      <c r="E33" s="6" t="s">
        <v>88</v>
      </c>
      <c r="F33" s="7" t="s">
        <v>75</v>
      </c>
      <c r="G33" s="8">
        <v>74</v>
      </c>
      <c r="H33" s="8">
        <f t="shared" si="1"/>
        <v>76</v>
      </c>
      <c r="I33" s="8"/>
      <c r="J33" s="1"/>
    </row>
    <row r="34" spans="1:10" ht="24" customHeight="1">
      <c r="A34" s="13">
        <v>32</v>
      </c>
      <c r="B34" s="3" t="s">
        <v>100</v>
      </c>
      <c r="C34" s="4" t="s">
        <v>101</v>
      </c>
      <c r="D34" s="5">
        <v>204</v>
      </c>
      <c r="E34" s="6" t="s">
        <v>88</v>
      </c>
      <c r="F34" s="7" t="s">
        <v>75</v>
      </c>
      <c r="G34" s="8">
        <v>71.5</v>
      </c>
      <c r="H34" s="8">
        <f t="shared" si="1"/>
        <v>74.75</v>
      </c>
      <c r="I34" s="8"/>
      <c r="J34" s="1"/>
    </row>
    <row r="35" spans="1:10" ht="24" customHeight="1">
      <c r="A35" s="13">
        <v>33</v>
      </c>
      <c r="B35" s="3" t="s">
        <v>96</v>
      </c>
      <c r="C35" s="4" t="s">
        <v>97</v>
      </c>
      <c r="D35" s="5">
        <v>204</v>
      </c>
      <c r="E35" s="6" t="s">
        <v>88</v>
      </c>
      <c r="F35" s="7" t="s">
        <v>75</v>
      </c>
      <c r="G35" s="8">
        <v>69.760000000000005</v>
      </c>
      <c r="H35" s="8">
        <f t="shared" si="1"/>
        <v>73.88</v>
      </c>
      <c r="I35" s="8"/>
      <c r="J35" s="1"/>
    </row>
    <row r="36" spans="1:10" ht="24" customHeight="1">
      <c r="A36" s="13">
        <v>34</v>
      </c>
      <c r="B36" s="3" t="s">
        <v>106</v>
      </c>
      <c r="C36" s="4" t="s">
        <v>107</v>
      </c>
      <c r="D36" s="5">
        <v>205</v>
      </c>
      <c r="E36" s="6" t="s">
        <v>104</v>
      </c>
      <c r="F36" s="7" t="s">
        <v>105</v>
      </c>
      <c r="G36" s="8">
        <v>76</v>
      </c>
      <c r="H36" s="8">
        <f t="shared" si="1"/>
        <v>78.375</v>
      </c>
      <c r="I36" s="8"/>
      <c r="J36" s="1" t="s">
        <v>280</v>
      </c>
    </row>
    <row r="37" spans="1:10" ht="24" customHeight="1">
      <c r="A37" s="13">
        <v>35</v>
      </c>
      <c r="B37" s="3" t="s">
        <v>102</v>
      </c>
      <c r="C37" s="4" t="s">
        <v>103</v>
      </c>
      <c r="D37" s="5">
        <v>205</v>
      </c>
      <c r="E37" s="6" t="s">
        <v>104</v>
      </c>
      <c r="F37" s="7" t="s">
        <v>105</v>
      </c>
      <c r="G37" s="8">
        <v>74.959999999999994</v>
      </c>
      <c r="H37" s="8">
        <f t="shared" si="1"/>
        <v>77.85499999999999</v>
      </c>
      <c r="I37" s="8"/>
      <c r="J37" s="1"/>
    </row>
    <row r="38" spans="1:10" ht="24" customHeight="1">
      <c r="A38" s="13">
        <v>36</v>
      </c>
      <c r="B38" s="3" t="s">
        <v>108</v>
      </c>
      <c r="C38" s="4" t="s">
        <v>109</v>
      </c>
      <c r="D38" s="5">
        <v>205</v>
      </c>
      <c r="E38" s="6" t="s">
        <v>104</v>
      </c>
      <c r="F38" s="7" t="s">
        <v>95</v>
      </c>
      <c r="G38" s="8">
        <v>74.099999999999994</v>
      </c>
      <c r="H38" s="8">
        <f t="shared" si="1"/>
        <v>76.55</v>
      </c>
      <c r="I38" s="8"/>
      <c r="J38" s="1"/>
    </row>
    <row r="39" spans="1:10" ht="24" customHeight="1">
      <c r="A39" s="13">
        <v>37</v>
      </c>
      <c r="B39" s="3" t="s">
        <v>110</v>
      </c>
      <c r="C39" s="4" t="s">
        <v>111</v>
      </c>
      <c r="D39" s="5">
        <v>206</v>
      </c>
      <c r="E39" s="6" t="s">
        <v>112</v>
      </c>
      <c r="F39" s="7" t="s">
        <v>60</v>
      </c>
      <c r="G39" s="8">
        <v>69.8</v>
      </c>
      <c r="H39" s="8">
        <f t="shared" si="1"/>
        <v>74.025000000000006</v>
      </c>
      <c r="I39" s="8"/>
      <c r="J39" s="1" t="s">
        <v>280</v>
      </c>
    </row>
    <row r="40" spans="1:10" ht="24" customHeight="1">
      <c r="A40" s="13">
        <v>38</v>
      </c>
      <c r="B40" s="3" t="s">
        <v>113</v>
      </c>
      <c r="C40" s="4" t="s">
        <v>114</v>
      </c>
      <c r="D40" s="5">
        <v>206</v>
      </c>
      <c r="E40" s="6" t="s">
        <v>112</v>
      </c>
      <c r="F40" s="7" t="s">
        <v>115</v>
      </c>
      <c r="G40" s="8">
        <v>70.2</v>
      </c>
      <c r="H40" s="8">
        <f t="shared" si="1"/>
        <v>72.724999999999994</v>
      </c>
      <c r="I40" s="8"/>
      <c r="J40" s="1"/>
    </row>
    <row r="41" spans="1:10" ht="24" customHeight="1">
      <c r="A41" s="13">
        <v>39</v>
      </c>
      <c r="B41" s="3" t="s">
        <v>116</v>
      </c>
      <c r="C41" s="4" t="s">
        <v>117</v>
      </c>
      <c r="D41" s="5">
        <v>206</v>
      </c>
      <c r="E41" s="6" t="s">
        <v>112</v>
      </c>
      <c r="F41" s="7" t="s">
        <v>118</v>
      </c>
      <c r="G41" s="8">
        <v>68.2</v>
      </c>
      <c r="H41" s="8">
        <f t="shared" si="1"/>
        <v>69.474999999999994</v>
      </c>
      <c r="I41" s="8"/>
      <c r="J41" s="1"/>
    </row>
    <row r="42" spans="1:10" ht="24" customHeight="1">
      <c r="A42" s="13">
        <v>40</v>
      </c>
      <c r="B42" s="3" t="s">
        <v>119</v>
      </c>
      <c r="C42" s="4" t="s">
        <v>120</v>
      </c>
      <c r="D42" s="5">
        <v>207</v>
      </c>
      <c r="E42" s="6" t="s">
        <v>112</v>
      </c>
      <c r="F42" s="7" t="s">
        <v>49</v>
      </c>
      <c r="G42" s="8">
        <v>72.2</v>
      </c>
      <c r="H42" s="8">
        <f t="shared" si="1"/>
        <v>77.099999999999994</v>
      </c>
      <c r="I42" s="8"/>
      <c r="J42" s="1" t="s">
        <v>280</v>
      </c>
    </row>
    <row r="43" spans="1:10" ht="24" customHeight="1">
      <c r="A43" s="13">
        <v>41</v>
      </c>
      <c r="B43" s="3" t="s">
        <v>121</v>
      </c>
      <c r="C43" s="4" t="s">
        <v>122</v>
      </c>
      <c r="D43" s="5">
        <v>207</v>
      </c>
      <c r="E43" s="6" t="s">
        <v>112</v>
      </c>
      <c r="F43" s="7" t="s">
        <v>57</v>
      </c>
      <c r="G43" s="8">
        <v>73</v>
      </c>
      <c r="H43" s="8">
        <f t="shared" si="1"/>
        <v>76.125</v>
      </c>
      <c r="I43" s="8"/>
      <c r="J43" s="1"/>
    </row>
    <row r="44" spans="1:10" ht="24" customHeight="1">
      <c r="A44" s="13">
        <v>42</v>
      </c>
      <c r="B44" s="3" t="s">
        <v>123</v>
      </c>
      <c r="C44" s="4" t="s">
        <v>124</v>
      </c>
      <c r="D44" s="5">
        <v>207</v>
      </c>
      <c r="E44" s="6" t="s">
        <v>112</v>
      </c>
      <c r="F44" s="7" t="s">
        <v>125</v>
      </c>
      <c r="G44" s="8">
        <v>72</v>
      </c>
      <c r="H44" s="8">
        <f t="shared" si="1"/>
        <v>73.375</v>
      </c>
      <c r="I44" s="8"/>
      <c r="J44" s="1"/>
    </row>
    <row r="45" spans="1:10" ht="24" customHeight="1">
      <c r="A45" s="13">
        <v>43</v>
      </c>
      <c r="B45" s="3" t="s">
        <v>126</v>
      </c>
      <c r="C45" s="4" t="s">
        <v>127</v>
      </c>
      <c r="D45" s="5">
        <v>208</v>
      </c>
      <c r="E45" s="6" t="s">
        <v>112</v>
      </c>
      <c r="F45" s="7" t="s">
        <v>128</v>
      </c>
      <c r="G45" s="8">
        <v>70.72</v>
      </c>
      <c r="H45" s="8">
        <f t="shared" si="1"/>
        <v>75.234999999999999</v>
      </c>
      <c r="I45" s="8"/>
      <c r="J45" s="1" t="s">
        <v>280</v>
      </c>
    </row>
    <row r="46" spans="1:10" ht="24" customHeight="1">
      <c r="A46" s="13">
        <v>44</v>
      </c>
      <c r="B46" s="3" t="s">
        <v>129</v>
      </c>
      <c r="C46" s="4" t="s">
        <v>130</v>
      </c>
      <c r="D46" s="5">
        <v>208</v>
      </c>
      <c r="E46" s="6" t="s">
        <v>112</v>
      </c>
      <c r="F46" s="7" t="s">
        <v>131</v>
      </c>
      <c r="G46" s="8">
        <v>75.8</v>
      </c>
      <c r="H46" s="8">
        <f t="shared" si="1"/>
        <v>75.150000000000006</v>
      </c>
      <c r="I46" s="8"/>
      <c r="J46" s="1"/>
    </row>
    <row r="47" spans="1:10" ht="24" customHeight="1">
      <c r="A47" s="13">
        <v>45</v>
      </c>
      <c r="B47" s="3" t="s">
        <v>135</v>
      </c>
      <c r="C47" s="4" t="s">
        <v>136</v>
      </c>
      <c r="D47" s="5">
        <v>208</v>
      </c>
      <c r="E47" s="6" t="s">
        <v>112</v>
      </c>
      <c r="F47" s="7" t="s">
        <v>134</v>
      </c>
      <c r="G47" s="8">
        <v>72.900000000000006</v>
      </c>
      <c r="H47" s="8">
        <f t="shared" si="1"/>
        <v>71.325000000000003</v>
      </c>
      <c r="I47" s="8"/>
      <c r="J47" s="1"/>
    </row>
    <row r="48" spans="1:10" ht="24" customHeight="1">
      <c r="A48" s="13">
        <v>46</v>
      </c>
      <c r="B48" s="3" t="s">
        <v>132</v>
      </c>
      <c r="C48" s="4" t="s">
        <v>133</v>
      </c>
      <c r="D48" s="5">
        <v>208</v>
      </c>
      <c r="E48" s="6" t="s">
        <v>112</v>
      </c>
      <c r="F48" s="7" t="s">
        <v>134</v>
      </c>
      <c r="G48" s="8">
        <v>72.400000000000006</v>
      </c>
      <c r="H48" s="8">
        <f t="shared" si="1"/>
        <v>71.075000000000003</v>
      </c>
      <c r="I48" s="8"/>
      <c r="J48" s="1"/>
    </row>
    <row r="49" spans="1:10" s="12" customFormat="1" ht="24" customHeight="1">
      <c r="A49" s="14">
        <v>47</v>
      </c>
      <c r="B49" s="15" t="s">
        <v>141</v>
      </c>
      <c r="C49" s="16" t="s">
        <v>142</v>
      </c>
      <c r="D49" s="17">
        <v>209</v>
      </c>
      <c r="E49" s="18" t="s">
        <v>139</v>
      </c>
      <c r="F49" s="19" t="s">
        <v>54</v>
      </c>
      <c r="G49" s="20">
        <v>78</v>
      </c>
      <c r="H49" s="20">
        <f t="shared" si="1"/>
        <v>79.125</v>
      </c>
      <c r="I49" s="20">
        <v>78.37</v>
      </c>
      <c r="J49" s="21" t="s">
        <v>280</v>
      </c>
    </row>
    <row r="50" spans="1:10" s="12" customFormat="1" ht="24" customHeight="1">
      <c r="A50" s="14">
        <v>48</v>
      </c>
      <c r="B50" s="15" t="s">
        <v>143</v>
      </c>
      <c r="C50" s="16" t="s">
        <v>144</v>
      </c>
      <c r="D50" s="17">
        <v>209</v>
      </c>
      <c r="E50" s="18" t="s">
        <v>139</v>
      </c>
      <c r="F50" s="19" t="s">
        <v>54</v>
      </c>
      <c r="G50" s="20">
        <v>78</v>
      </c>
      <c r="H50" s="20">
        <f t="shared" si="1"/>
        <v>79.125</v>
      </c>
      <c r="I50" s="20">
        <v>76.62</v>
      </c>
      <c r="J50" s="21"/>
    </row>
    <row r="51" spans="1:10" ht="24" customHeight="1">
      <c r="A51" s="13">
        <v>49</v>
      </c>
      <c r="B51" s="3" t="s">
        <v>137</v>
      </c>
      <c r="C51" s="4" t="s">
        <v>138</v>
      </c>
      <c r="D51" s="5">
        <v>209</v>
      </c>
      <c r="E51" s="6" t="s">
        <v>139</v>
      </c>
      <c r="F51" s="7" t="s">
        <v>140</v>
      </c>
      <c r="G51" s="8">
        <v>75.400000000000006</v>
      </c>
      <c r="H51" s="8">
        <f t="shared" si="1"/>
        <v>78.325000000000003</v>
      </c>
      <c r="I51" s="8"/>
      <c r="J51" s="1"/>
    </row>
    <row r="52" spans="1:10" ht="24" customHeight="1">
      <c r="A52" s="13">
        <v>50</v>
      </c>
      <c r="B52" s="3" t="s">
        <v>145</v>
      </c>
      <c r="C52" s="4" t="s">
        <v>146</v>
      </c>
      <c r="D52" s="5">
        <v>301</v>
      </c>
      <c r="E52" s="9" t="s">
        <v>10</v>
      </c>
      <c r="F52" s="7" t="s">
        <v>147</v>
      </c>
      <c r="G52" s="8">
        <v>74</v>
      </c>
      <c r="H52" s="8">
        <f t="shared" si="1"/>
        <v>78.25</v>
      </c>
      <c r="I52" s="8"/>
      <c r="J52" s="1" t="s">
        <v>280</v>
      </c>
    </row>
    <row r="53" spans="1:10" ht="24" customHeight="1">
      <c r="A53" s="13">
        <v>51</v>
      </c>
      <c r="B53" s="3" t="s">
        <v>148</v>
      </c>
      <c r="C53" s="4" t="s">
        <v>149</v>
      </c>
      <c r="D53" s="5">
        <v>301</v>
      </c>
      <c r="E53" s="9" t="s">
        <v>10</v>
      </c>
      <c r="F53" s="7" t="s">
        <v>150</v>
      </c>
      <c r="G53" s="8">
        <v>74.2</v>
      </c>
      <c r="H53" s="8">
        <f t="shared" si="1"/>
        <v>77.349999999999994</v>
      </c>
      <c r="I53" s="8"/>
      <c r="J53" s="11"/>
    </row>
    <row r="54" spans="1:10" ht="24" customHeight="1">
      <c r="A54" s="13">
        <v>52</v>
      </c>
      <c r="B54" s="3" t="s">
        <v>151</v>
      </c>
      <c r="C54" s="4" t="s">
        <v>152</v>
      </c>
      <c r="D54" s="5">
        <v>301</v>
      </c>
      <c r="E54" s="9" t="s">
        <v>10</v>
      </c>
      <c r="F54" s="7">
        <v>75.25</v>
      </c>
      <c r="G54" s="8">
        <v>73</v>
      </c>
      <c r="H54" s="8">
        <f t="shared" si="1"/>
        <v>74.125</v>
      </c>
      <c r="I54" s="8"/>
      <c r="J54" s="11"/>
    </row>
    <row r="55" spans="1:10" ht="24" customHeight="1">
      <c r="A55" s="13">
        <v>53</v>
      </c>
      <c r="B55" s="3" t="s">
        <v>153</v>
      </c>
      <c r="C55" s="4" t="s">
        <v>154</v>
      </c>
      <c r="D55" s="5">
        <v>302</v>
      </c>
      <c r="E55" s="9" t="s">
        <v>10</v>
      </c>
      <c r="F55" s="7" t="s">
        <v>147</v>
      </c>
      <c r="G55" s="8">
        <v>75.099999999999994</v>
      </c>
      <c r="H55" s="8">
        <f t="shared" si="1"/>
        <v>78.8</v>
      </c>
      <c r="I55" s="8"/>
      <c r="J55" s="1" t="s">
        <v>280</v>
      </c>
    </row>
    <row r="56" spans="1:10" ht="24" customHeight="1">
      <c r="A56" s="13">
        <v>54</v>
      </c>
      <c r="B56" s="3" t="s">
        <v>155</v>
      </c>
      <c r="C56" s="4" t="s">
        <v>156</v>
      </c>
      <c r="D56" s="5">
        <v>302</v>
      </c>
      <c r="E56" s="9" t="s">
        <v>10</v>
      </c>
      <c r="F56" s="7" t="s">
        <v>115</v>
      </c>
      <c r="G56" s="8">
        <v>72.22</v>
      </c>
      <c r="H56" s="8">
        <f t="shared" si="1"/>
        <v>73.734999999999999</v>
      </c>
      <c r="I56" s="8"/>
      <c r="J56" s="11"/>
    </row>
    <row r="57" spans="1:10" ht="24" customHeight="1">
      <c r="A57" s="13">
        <v>55</v>
      </c>
      <c r="B57" s="3" t="s">
        <v>157</v>
      </c>
      <c r="C57" s="4" t="s">
        <v>158</v>
      </c>
      <c r="D57" s="5">
        <v>302</v>
      </c>
      <c r="E57" s="9" t="s">
        <v>10</v>
      </c>
      <c r="F57" s="7" t="s">
        <v>159</v>
      </c>
      <c r="G57" s="8" t="s">
        <v>281</v>
      </c>
      <c r="H57" s="8" t="s">
        <v>281</v>
      </c>
      <c r="I57" s="8"/>
      <c r="J57" s="11"/>
    </row>
    <row r="58" spans="1:10" ht="24" customHeight="1">
      <c r="A58" s="13">
        <v>56</v>
      </c>
      <c r="B58" s="3" t="s">
        <v>162</v>
      </c>
      <c r="C58" s="4" t="s">
        <v>163</v>
      </c>
      <c r="D58" s="5">
        <v>303</v>
      </c>
      <c r="E58" s="9" t="s">
        <v>112</v>
      </c>
      <c r="F58" s="7" t="s">
        <v>20</v>
      </c>
      <c r="G58" s="8">
        <v>74.599999999999994</v>
      </c>
      <c r="H58" s="8">
        <f t="shared" ref="H58:H65" si="2">(F:F+G:G)/2</f>
        <v>77.05</v>
      </c>
      <c r="I58" s="8"/>
      <c r="J58" s="1" t="s">
        <v>280</v>
      </c>
    </row>
    <row r="59" spans="1:10" ht="24" customHeight="1">
      <c r="A59" s="13">
        <v>57</v>
      </c>
      <c r="B59" s="3" t="s">
        <v>164</v>
      </c>
      <c r="C59" s="4" t="s">
        <v>165</v>
      </c>
      <c r="D59" s="5">
        <v>303</v>
      </c>
      <c r="E59" s="9" t="s">
        <v>112</v>
      </c>
      <c r="F59" s="7" t="s">
        <v>166</v>
      </c>
      <c r="G59" s="8">
        <v>74.3</v>
      </c>
      <c r="H59" s="8">
        <f t="shared" si="2"/>
        <v>76.400000000000006</v>
      </c>
      <c r="I59" s="8"/>
      <c r="J59" s="1" t="s">
        <v>280</v>
      </c>
    </row>
    <row r="60" spans="1:10" ht="24" customHeight="1">
      <c r="A60" s="13">
        <v>58</v>
      </c>
      <c r="B60" s="3" t="s">
        <v>160</v>
      </c>
      <c r="C60" s="4" t="s">
        <v>161</v>
      </c>
      <c r="D60" s="5">
        <v>303</v>
      </c>
      <c r="E60" s="9" t="s">
        <v>112</v>
      </c>
      <c r="F60" s="7" t="s">
        <v>150</v>
      </c>
      <c r="G60" s="8">
        <v>71.3</v>
      </c>
      <c r="H60" s="8">
        <f t="shared" si="2"/>
        <v>75.900000000000006</v>
      </c>
      <c r="I60" s="8"/>
      <c r="J60" s="1" t="s">
        <v>280</v>
      </c>
    </row>
    <row r="61" spans="1:10" ht="24" customHeight="1">
      <c r="A61" s="13">
        <v>59</v>
      </c>
      <c r="B61" s="3" t="s">
        <v>167</v>
      </c>
      <c r="C61" s="4" t="s">
        <v>168</v>
      </c>
      <c r="D61" s="5">
        <v>303</v>
      </c>
      <c r="E61" s="9" t="s">
        <v>112</v>
      </c>
      <c r="F61" s="7" t="s">
        <v>166</v>
      </c>
      <c r="G61" s="8">
        <v>72</v>
      </c>
      <c r="H61" s="8">
        <f t="shared" si="2"/>
        <v>75.25</v>
      </c>
      <c r="I61" s="8"/>
      <c r="J61" s="11"/>
    </row>
    <row r="62" spans="1:10" ht="24" customHeight="1">
      <c r="A62" s="13">
        <v>60</v>
      </c>
      <c r="B62" s="3" t="s">
        <v>180</v>
      </c>
      <c r="C62" s="4" t="s">
        <v>181</v>
      </c>
      <c r="D62" s="5">
        <v>303</v>
      </c>
      <c r="E62" s="9" t="s">
        <v>112</v>
      </c>
      <c r="F62" s="7" t="s">
        <v>182</v>
      </c>
      <c r="G62" s="8">
        <v>76.8</v>
      </c>
      <c r="H62" s="8">
        <f t="shared" si="2"/>
        <v>75.150000000000006</v>
      </c>
      <c r="I62" s="8"/>
      <c r="J62" s="11"/>
    </row>
    <row r="63" spans="1:10" ht="24" customHeight="1">
      <c r="A63" s="13">
        <v>61</v>
      </c>
      <c r="B63" s="3" t="s">
        <v>177</v>
      </c>
      <c r="C63" s="4" t="s">
        <v>178</v>
      </c>
      <c r="D63" s="5">
        <v>303</v>
      </c>
      <c r="E63" s="9" t="s">
        <v>112</v>
      </c>
      <c r="F63" s="7" t="s">
        <v>179</v>
      </c>
      <c r="G63" s="8">
        <v>75.5</v>
      </c>
      <c r="H63" s="8">
        <f t="shared" si="2"/>
        <v>74.625</v>
      </c>
      <c r="I63" s="8"/>
      <c r="J63" s="11"/>
    </row>
    <row r="64" spans="1:10" ht="24" customHeight="1">
      <c r="A64" s="13">
        <v>62</v>
      </c>
      <c r="B64" s="3" t="s">
        <v>172</v>
      </c>
      <c r="C64" s="4" t="s">
        <v>173</v>
      </c>
      <c r="D64" s="5">
        <v>303</v>
      </c>
      <c r="E64" s="9" t="s">
        <v>112</v>
      </c>
      <c r="F64" s="7" t="s">
        <v>174</v>
      </c>
      <c r="G64" s="8">
        <v>72.5</v>
      </c>
      <c r="H64" s="8">
        <f t="shared" si="2"/>
        <v>74.25</v>
      </c>
      <c r="I64" s="8"/>
      <c r="J64" s="11"/>
    </row>
    <row r="65" spans="1:10" ht="24" customHeight="1">
      <c r="A65" s="13">
        <v>63</v>
      </c>
      <c r="B65" s="3" t="s">
        <v>175</v>
      </c>
      <c r="C65" s="4" t="s">
        <v>176</v>
      </c>
      <c r="D65" s="5">
        <v>303</v>
      </c>
      <c r="E65" s="9" t="s">
        <v>112</v>
      </c>
      <c r="F65" s="7" t="s">
        <v>115</v>
      </c>
      <c r="G65" s="8">
        <v>66.7</v>
      </c>
      <c r="H65" s="8">
        <f t="shared" si="2"/>
        <v>70.974999999999994</v>
      </c>
      <c r="I65" s="8"/>
      <c r="J65" s="11"/>
    </row>
    <row r="66" spans="1:10" ht="24" customHeight="1">
      <c r="A66" s="13">
        <v>64</v>
      </c>
      <c r="B66" s="3" t="s">
        <v>169</v>
      </c>
      <c r="C66" s="4" t="s">
        <v>170</v>
      </c>
      <c r="D66" s="5">
        <v>303</v>
      </c>
      <c r="E66" s="9" t="s">
        <v>112</v>
      </c>
      <c r="F66" s="7" t="s">
        <v>171</v>
      </c>
      <c r="G66" s="8" t="s">
        <v>281</v>
      </c>
      <c r="H66" s="8" t="s">
        <v>281</v>
      </c>
      <c r="I66" s="8"/>
      <c r="J66" s="11"/>
    </row>
    <row r="67" spans="1:10" ht="24" customHeight="1">
      <c r="A67" s="13">
        <v>65</v>
      </c>
      <c r="B67" s="3" t="s">
        <v>190</v>
      </c>
      <c r="C67" s="4" t="s">
        <v>191</v>
      </c>
      <c r="D67" s="5">
        <v>304</v>
      </c>
      <c r="E67" s="9" t="s">
        <v>185</v>
      </c>
      <c r="F67" s="7" t="s">
        <v>192</v>
      </c>
      <c r="G67" s="8">
        <v>77.099999999999994</v>
      </c>
      <c r="H67" s="8">
        <f>(F:F+G:G)/2</f>
        <v>79.424999999999997</v>
      </c>
      <c r="I67" s="8"/>
      <c r="J67" s="1" t="s">
        <v>280</v>
      </c>
    </row>
    <row r="68" spans="1:10" ht="24" customHeight="1">
      <c r="A68" s="13">
        <v>66</v>
      </c>
      <c r="B68" s="3" t="s">
        <v>187</v>
      </c>
      <c r="C68" s="4" t="s">
        <v>188</v>
      </c>
      <c r="D68" s="5">
        <v>304</v>
      </c>
      <c r="E68" s="9" t="s">
        <v>185</v>
      </c>
      <c r="F68" s="7" t="s">
        <v>189</v>
      </c>
      <c r="G68" s="8">
        <v>71.3</v>
      </c>
      <c r="H68" s="8">
        <f>(F:F+G:G)/2</f>
        <v>77.400000000000006</v>
      </c>
      <c r="I68" s="8"/>
      <c r="J68" s="1" t="s">
        <v>280</v>
      </c>
    </row>
    <row r="69" spans="1:10" ht="24" customHeight="1">
      <c r="A69" s="13">
        <v>67</v>
      </c>
      <c r="B69" s="3" t="s">
        <v>193</v>
      </c>
      <c r="C69" s="4" t="s">
        <v>194</v>
      </c>
      <c r="D69" s="5">
        <v>304</v>
      </c>
      <c r="E69" s="9" t="s">
        <v>185</v>
      </c>
      <c r="F69" s="7" t="s">
        <v>195</v>
      </c>
      <c r="G69" s="8">
        <v>72.599999999999994</v>
      </c>
      <c r="H69" s="8">
        <f>(F:F+G:G)/2</f>
        <v>68.55</v>
      </c>
      <c r="I69" s="8"/>
      <c r="J69" s="11"/>
    </row>
    <row r="70" spans="1:10" ht="24" customHeight="1">
      <c r="A70" s="13">
        <v>68</v>
      </c>
      <c r="B70" s="3" t="s">
        <v>196</v>
      </c>
      <c r="C70" s="4" t="s">
        <v>197</v>
      </c>
      <c r="D70" s="5">
        <v>304</v>
      </c>
      <c r="E70" s="9" t="s">
        <v>185</v>
      </c>
      <c r="F70" s="7" t="s">
        <v>198</v>
      </c>
      <c r="G70" s="8">
        <v>72</v>
      </c>
      <c r="H70" s="8">
        <f>(F:F+G:G)/2</f>
        <v>67.5</v>
      </c>
      <c r="I70" s="8"/>
      <c r="J70" s="11"/>
    </row>
    <row r="71" spans="1:10" ht="24" customHeight="1">
      <c r="A71" s="13">
        <v>69</v>
      </c>
      <c r="B71" s="3" t="s">
        <v>183</v>
      </c>
      <c r="C71" s="4" t="s">
        <v>184</v>
      </c>
      <c r="D71" s="5">
        <v>304</v>
      </c>
      <c r="E71" s="9" t="s">
        <v>185</v>
      </c>
      <c r="F71" s="7" t="s">
        <v>186</v>
      </c>
      <c r="G71" s="8" t="s">
        <v>281</v>
      </c>
      <c r="H71" s="8" t="s">
        <v>281</v>
      </c>
      <c r="I71" s="8"/>
      <c r="J71" s="11"/>
    </row>
    <row r="72" spans="1:10" ht="24" customHeight="1">
      <c r="A72" s="13">
        <v>70</v>
      </c>
      <c r="B72" s="3" t="s">
        <v>199</v>
      </c>
      <c r="C72" s="4" t="s">
        <v>200</v>
      </c>
      <c r="D72" s="5">
        <v>305</v>
      </c>
      <c r="E72" s="9" t="s">
        <v>185</v>
      </c>
      <c r="F72" s="7" t="s">
        <v>186</v>
      </c>
      <c r="G72" s="8">
        <v>80.400000000000006</v>
      </c>
      <c r="H72" s="8">
        <f t="shared" ref="H72:H104" si="3">(F:F+G:G)/2</f>
        <v>82.575000000000003</v>
      </c>
      <c r="I72" s="8"/>
      <c r="J72" s="1" t="s">
        <v>280</v>
      </c>
    </row>
    <row r="73" spans="1:10" ht="24" customHeight="1">
      <c r="A73" s="13">
        <v>71</v>
      </c>
      <c r="B73" s="3" t="s">
        <v>207</v>
      </c>
      <c r="C73" s="4" t="s">
        <v>208</v>
      </c>
      <c r="D73" s="5">
        <v>305</v>
      </c>
      <c r="E73" s="9" t="s">
        <v>185</v>
      </c>
      <c r="F73" s="7" t="s">
        <v>171</v>
      </c>
      <c r="G73" s="8">
        <v>76.7</v>
      </c>
      <c r="H73" s="8">
        <f t="shared" si="3"/>
        <v>77.099999999999994</v>
      </c>
      <c r="I73" s="8"/>
      <c r="J73" s="1" t="s">
        <v>280</v>
      </c>
    </row>
    <row r="74" spans="1:10" ht="24" customHeight="1">
      <c r="A74" s="13">
        <v>72</v>
      </c>
      <c r="B74" s="3" t="s">
        <v>201</v>
      </c>
      <c r="C74" s="4" t="s">
        <v>202</v>
      </c>
      <c r="D74" s="5">
        <v>305</v>
      </c>
      <c r="E74" s="9" t="s">
        <v>185</v>
      </c>
      <c r="F74" s="7" t="s">
        <v>150</v>
      </c>
      <c r="G74" s="8">
        <v>73.599999999999994</v>
      </c>
      <c r="H74" s="8">
        <f t="shared" si="3"/>
        <v>77.05</v>
      </c>
      <c r="I74" s="8"/>
      <c r="J74" s="11"/>
    </row>
    <row r="75" spans="1:10" ht="24" customHeight="1">
      <c r="A75" s="13">
        <v>73</v>
      </c>
      <c r="B75" s="3" t="s">
        <v>205</v>
      </c>
      <c r="C75" s="4" t="s">
        <v>206</v>
      </c>
      <c r="D75" s="5">
        <v>305</v>
      </c>
      <c r="E75" s="9" t="s">
        <v>185</v>
      </c>
      <c r="F75" s="7" t="s">
        <v>33</v>
      </c>
      <c r="G75" s="8">
        <v>72.8</v>
      </c>
      <c r="H75" s="8">
        <f t="shared" si="3"/>
        <v>75.275000000000006</v>
      </c>
      <c r="I75" s="8"/>
      <c r="J75" s="11"/>
    </row>
    <row r="76" spans="1:10" ht="24" customHeight="1">
      <c r="A76" s="13">
        <v>74</v>
      </c>
      <c r="B76" s="3" t="s">
        <v>209</v>
      </c>
      <c r="C76" s="4" t="s">
        <v>210</v>
      </c>
      <c r="D76" s="5">
        <v>305</v>
      </c>
      <c r="E76" s="9" t="s">
        <v>185</v>
      </c>
      <c r="F76" s="7" t="s">
        <v>23</v>
      </c>
      <c r="G76" s="8">
        <v>74.8</v>
      </c>
      <c r="H76" s="8">
        <f t="shared" si="3"/>
        <v>75.150000000000006</v>
      </c>
      <c r="I76" s="8"/>
      <c r="J76" s="11"/>
    </row>
    <row r="77" spans="1:10" ht="24" customHeight="1">
      <c r="A77" s="13">
        <v>75</v>
      </c>
      <c r="B77" s="3" t="s">
        <v>203</v>
      </c>
      <c r="C77" s="4" t="s">
        <v>204</v>
      </c>
      <c r="D77" s="5">
        <v>305</v>
      </c>
      <c r="E77" s="9" t="s">
        <v>185</v>
      </c>
      <c r="F77" s="7" t="s">
        <v>60</v>
      </c>
      <c r="G77" s="8">
        <v>71</v>
      </c>
      <c r="H77" s="8">
        <f t="shared" si="3"/>
        <v>74.625</v>
      </c>
      <c r="I77" s="8"/>
      <c r="J77" s="11"/>
    </row>
    <row r="78" spans="1:10" ht="24" customHeight="1">
      <c r="A78" s="13">
        <v>76</v>
      </c>
      <c r="B78" s="3" t="s">
        <v>211</v>
      </c>
      <c r="C78" s="4" t="s">
        <v>212</v>
      </c>
      <c r="D78" s="5">
        <v>306</v>
      </c>
      <c r="E78" s="9" t="s">
        <v>29</v>
      </c>
      <c r="F78" s="7" t="s">
        <v>192</v>
      </c>
      <c r="G78" s="8">
        <v>74.5</v>
      </c>
      <c r="H78" s="8">
        <f t="shared" si="3"/>
        <v>78.125</v>
      </c>
      <c r="I78" s="8"/>
      <c r="J78" s="1" t="s">
        <v>280</v>
      </c>
    </row>
    <row r="79" spans="1:10" ht="24" customHeight="1">
      <c r="A79" s="13">
        <v>77</v>
      </c>
      <c r="B79" s="3" t="s">
        <v>213</v>
      </c>
      <c r="C79" s="4" t="s">
        <v>214</v>
      </c>
      <c r="D79" s="5">
        <v>306</v>
      </c>
      <c r="E79" s="9" t="s">
        <v>29</v>
      </c>
      <c r="F79" s="7" t="s">
        <v>215</v>
      </c>
      <c r="G79" s="8">
        <v>72.2</v>
      </c>
      <c r="H79" s="8">
        <f t="shared" si="3"/>
        <v>71.099999999999994</v>
      </c>
      <c r="I79" s="8"/>
      <c r="J79" s="11"/>
    </row>
    <row r="80" spans="1:10" ht="24" customHeight="1">
      <c r="A80" s="13">
        <v>78</v>
      </c>
      <c r="B80" s="3" t="s">
        <v>216</v>
      </c>
      <c r="C80" s="4" t="s">
        <v>217</v>
      </c>
      <c r="D80" s="5">
        <v>306</v>
      </c>
      <c r="E80" s="9" t="s">
        <v>29</v>
      </c>
      <c r="F80" s="7">
        <v>58.75</v>
      </c>
      <c r="G80" s="8">
        <v>73.7</v>
      </c>
      <c r="H80" s="8">
        <f t="shared" si="3"/>
        <v>66.224999999999994</v>
      </c>
      <c r="I80" s="8"/>
      <c r="J80" s="11"/>
    </row>
    <row r="81" spans="1:10" ht="24" customHeight="1">
      <c r="A81" s="13">
        <v>79</v>
      </c>
      <c r="B81" s="3" t="s">
        <v>218</v>
      </c>
      <c r="C81" s="4" t="s">
        <v>219</v>
      </c>
      <c r="D81" s="5">
        <v>401</v>
      </c>
      <c r="E81" s="9" t="s">
        <v>220</v>
      </c>
      <c r="F81" s="7" t="s">
        <v>75</v>
      </c>
      <c r="G81" s="8">
        <v>71.2</v>
      </c>
      <c r="H81" s="8">
        <f t="shared" si="3"/>
        <v>74.599999999999994</v>
      </c>
      <c r="I81" s="8"/>
      <c r="J81" s="1" t="s">
        <v>280</v>
      </c>
    </row>
    <row r="82" spans="1:10" ht="24" customHeight="1">
      <c r="A82" s="13">
        <v>80</v>
      </c>
      <c r="B82" s="3" t="s">
        <v>223</v>
      </c>
      <c r="C82" s="4" t="s">
        <v>224</v>
      </c>
      <c r="D82" s="5">
        <v>401</v>
      </c>
      <c r="E82" s="9" t="s">
        <v>220</v>
      </c>
      <c r="F82" s="7" t="s">
        <v>125</v>
      </c>
      <c r="G82" s="8">
        <v>72.400000000000006</v>
      </c>
      <c r="H82" s="8">
        <f t="shared" si="3"/>
        <v>73.575000000000003</v>
      </c>
      <c r="I82" s="8"/>
      <c r="J82" s="11"/>
    </row>
    <row r="83" spans="1:10" ht="24" customHeight="1">
      <c r="A83" s="13">
        <v>81</v>
      </c>
      <c r="B83" s="3" t="s">
        <v>221</v>
      </c>
      <c r="C83" s="4" t="s">
        <v>222</v>
      </c>
      <c r="D83" s="5">
        <v>401</v>
      </c>
      <c r="E83" s="9" t="s">
        <v>220</v>
      </c>
      <c r="F83" s="7" t="s">
        <v>78</v>
      </c>
      <c r="G83" s="8">
        <v>69.8</v>
      </c>
      <c r="H83" s="8">
        <f t="shared" si="3"/>
        <v>72.775000000000006</v>
      </c>
      <c r="I83" s="8"/>
      <c r="J83" s="11"/>
    </row>
    <row r="84" spans="1:10" ht="24" customHeight="1">
      <c r="A84" s="13">
        <v>82</v>
      </c>
      <c r="B84" s="3" t="s">
        <v>225</v>
      </c>
      <c r="C84" s="4" t="s">
        <v>226</v>
      </c>
      <c r="D84" s="5">
        <v>402</v>
      </c>
      <c r="E84" s="9" t="s">
        <v>227</v>
      </c>
      <c r="F84" s="7" t="s">
        <v>228</v>
      </c>
      <c r="G84" s="8">
        <v>72.2</v>
      </c>
      <c r="H84" s="8">
        <f t="shared" si="3"/>
        <v>77.599999999999994</v>
      </c>
      <c r="I84" s="8"/>
      <c r="J84" s="1" t="s">
        <v>280</v>
      </c>
    </row>
    <row r="85" spans="1:10" ht="24" customHeight="1">
      <c r="A85" s="13">
        <v>83</v>
      </c>
      <c r="B85" s="3" t="s">
        <v>231</v>
      </c>
      <c r="C85" s="4" t="s">
        <v>232</v>
      </c>
      <c r="D85" s="5">
        <v>402</v>
      </c>
      <c r="E85" s="9" t="s">
        <v>227</v>
      </c>
      <c r="F85" s="7" t="s">
        <v>36</v>
      </c>
      <c r="G85" s="8">
        <v>74.900000000000006</v>
      </c>
      <c r="H85" s="8">
        <f t="shared" si="3"/>
        <v>75.95</v>
      </c>
      <c r="I85" s="8"/>
      <c r="J85" s="11"/>
    </row>
    <row r="86" spans="1:10" ht="24" customHeight="1">
      <c r="A86" s="13">
        <v>84</v>
      </c>
      <c r="B86" s="3" t="s">
        <v>229</v>
      </c>
      <c r="C86" s="4" t="s">
        <v>230</v>
      </c>
      <c r="D86" s="5">
        <v>402</v>
      </c>
      <c r="E86" s="9" t="s">
        <v>227</v>
      </c>
      <c r="F86" s="7" t="s">
        <v>75</v>
      </c>
      <c r="G86" s="8">
        <v>65</v>
      </c>
      <c r="H86" s="8">
        <f t="shared" si="3"/>
        <v>71.5</v>
      </c>
      <c r="I86" s="8"/>
      <c r="J86" s="11"/>
    </row>
    <row r="87" spans="1:10" ht="24" customHeight="1">
      <c r="A87" s="13">
        <v>85</v>
      </c>
      <c r="B87" s="3" t="s">
        <v>233</v>
      </c>
      <c r="C87" s="4" t="s">
        <v>234</v>
      </c>
      <c r="D87" s="5">
        <v>403</v>
      </c>
      <c r="E87" s="9" t="s">
        <v>235</v>
      </c>
      <c r="F87" s="7" t="s">
        <v>236</v>
      </c>
      <c r="G87" s="8">
        <v>71.3</v>
      </c>
      <c r="H87" s="8">
        <f t="shared" si="3"/>
        <v>72.775000000000006</v>
      </c>
      <c r="I87" s="8"/>
      <c r="J87" s="1" t="s">
        <v>280</v>
      </c>
    </row>
    <row r="88" spans="1:10" ht="24" customHeight="1">
      <c r="A88" s="13">
        <v>86</v>
      </c>
      <c r="B88" s="3" t="s">
        <v>237</v>
      </c>
      <c r="C88" s="4" t="s">
        <v>238</v>
      </c>
      <c r="D88" s="5">
        <v>403</v>
      </c>
      <c r="E88" s="9" t="s">
        <v>235</v>
      </c>
      <c r="F88" s="7" t="s">
        <v>239</v>
      </c>
      <c r="G88" s="8">
        <v>72.599999999999994</v>
      </c>
      <c r="H88" s="8">
        <f t="shared" si="3"/>
        <v>70.674999999999997</v>
      </c>
      <c r="I88" s="8"/>
      <c r="J88" s="11"/>
    </row>
    <row r="89" spans="1:10" ht="24" customHeight="1">
      <c r="A89" s="13">
        <v>87</v>
      </c>
      <c r="B89" s="3" t="s">
        <v>240</v>
      </c>
      <c r="C89" s="4" t="s">
        <v>241</v>
      </c>
      <c r="D89" s="5">
        <v>403</v>
      </c>
      <c r="E89" s="9" t="s">
        <v>235</v>
      </c>
      <c r="F89" s="7" t="s">
        <v>242</v>
      </c>
      <c r="G89" s="8">
        <v>70.2</v>
      </c>
      <c r="H89" s="8">
        <f t="shared" si="3"/>
        <v>69.349999999999994</v>
      </c>
      <c r="I89" s="8"/>
      <c r="J89" s="11"/>
    </row>
    <row r="90" spans="1:10" ht="24" customHeight="1">
      <c r="A90" s="13">
        <v>88</v>
      </c>
      <c r="B90" s="3" t="s">
        <v>190</v>
      </c>
      <c r="C90" s="4" t="s">
        <v>243</v>
      </c>
      <c r="D90" s="5">
        <v>404</v>
      </c>
      <c r="E90" s="9" t="s">
        <v>244</v>
      </c>
      <c r="F90" s="7" t="s">
        <v>245</v>
      </c>
      <c r="G90" s="8">
        <v>74.099999999999994</v>
      </c>
      <c r="H90" s="8">
        <f t="shared" si="3"/>
        <v>80.55</v>
      </c>
      <c r="I90" s="8"/>
      <c r="J90" s="1" t="s">
        <v>280</v>
      </c>
    </row>
    <row r="91" spans="1:10" ht="24" customHeight="1">
      <c r="A91" s="13">
        <v>89</v>
      </c>
      <c r="B91" s="3" t="s">
        <v>246</v>
      </c>
      <c r="C91" s="4" t="s">
        <v>247</v>
      </c>
      <c r="D91" s="5">
        <v>404</v>
      </c>
      <c r="E91" s="9" t="s">
        <v>244</v>
      </c>
      <c r="F91" s="7" t="s">
        <v>66</v>
      </c>
      <c r="G91" s="8">
        <v>73.2</v>
      </c>
      <c r="H91" s="8">
        <f t="shared" si="3"/>
        <v>78.474999999999994</v>
      </c>
      <c r="I91" s="8"/>
      <c r="J91" s="11"/>
    </row>
    <row r="92" spans="1:10" ht="24" customHeight="1">
      <c r="A92" s="13">
        <v>90</v>
      </c>
      <c r="B92" s="3" t="s">
        <v>248</v>
      </c>
      <c r="C92" s="4" t="s">
        <v>249</v>
      </c>
      <c r="D92" s="5">
        <v>404</v>
      </c>
      <c r="E92" s="9" t="s">
        <v>244</v>
      </c>
      <c r="F92" s="7" t="s">
        <v>192</v>
      </c>
      <c r="G92" s="8">
        <v>73.400000000000006</v>
      </c>
      <c r="H92" s="8">
        <f t="shared" si="3"/>
        <v>77.575000000000003</v>
      </c>
      <c r="I92" s="8"/>
      <c r="J92" s="11"/>
    </row>
    <row r="93" spans="1:10" ht="24" customHeight="1">
      <c r="A93" s="13">
        <v>91</v>
      </c>
      <c r="B93" s="3" t="s">
        <v>250</v>
      </c>
      <c r="C93" s="4" t="s">
        <v>251</v>
      </c>
      <c r="D93" s="5">
        <v>405</v>
      </c>
      <c r="E93" s="9" t="s">
        <v>252</v>
      </c>
      <c r="F93" s="7" t="s">
        <v>140</v>
      </c>
      <c r="G93" s="8">
        <v>73.2</v>
      </c>
      <c r="H93" s="8">
        <f t="shared" si="3"/>
        <v>77.224999999999994</v>
      </c>
      <c r="I93" s="8"/>
      <c r="J93" s="1" t="s">
        <v>280</v>
      </c>
    </row>
    <row r="94" spans="1:10" ht="24" customHeight="1">
      <c r="A94" s="13">
        <v>92</v>
      </c>
      <c r="B94" s="3" t="s">
        <v>253</v>
      </c>
      <c r="C94" s="4" t="s">
        <v>254</v>
      </c>
      <c r="D94" s="5">
        <v>405</v>
      </c>
      <c r="E94" s="9" t="s">
        <v>252</v>
      </c>
      <c r="F94" s="7" t="s">
        <v>57</v>
      </c>
      <c r="G94" s="8">
        <v>72.8</v>
      </c>
      <c r="H94" s="8">
        <f t="shared" si="3"/>
        <v>76.025000000000006</v>
      </c>
      <c r="I94" s="8"/>
      <c r="J94" s="11"/>
    </row>
    <row r="95" spans="1:10" ht="24" customHeight="1">
      <c r="A95" s="13">
        <v>93</v>
      </c>
      <c r="B95" s="3" t="s">
        <v>255</v>
      </c>
      <c r="C95" s="4" t="s">
        <v>256</v>
      </c>
      <c r="D95" s="5">
        <v>405</v>
      </c>
      <c r="E95" s="9" t="s">
        <v>252</v>
      </c>
      <c r="F95" s="7" t="s">
        <v>257</v>
      </c>
      <c r="G95" s="8">
        <v>71.599999999999994</v>
      </c>
      <c r="H95" s="8">
        <f t="shared" si="3"/>
        <v>71.55</v>
      </c>
      <c r="I95" s="8"/>
      <c r="J95" s="11"/>
    </row>
    <row r="96" spans="1:10" ht="24" customHeight="1">
      <c r="A96" s="13">
        <v>94</v>
      </c>
      <c r="B96" s="3" t="s">
        <v>258</v>
      </c>
      <c r="C96" s="4" t="s">
        <v>259</v>
      </c>
      <c r="D96" s="5">
        <v>406</v>
      </c>
      <c r="E96" s="9" t="s">
        <v>260</v>
      </c>
      <c r="F96" s="7" t="s">
        <v>105</v>
      </c>
      <c r="G96" s="8">
        <v>74.099999999999994</v>
      </c>
      <c r="H96" s="8">
        <f t="shared" si="3"/>
        <v>77.424999999999997</v>
      </c>
      <c r="I96" s="8"/>
      <c r="J96" s="1" t="s">
        <v>280</v>
      </c>
    </row>
    <row r="97" spans="1:10" ht="24" customHeight="1">
      <c r="A97" s="13">
        <v>95</v>
      </c>
      <c r="B97" s="3" t="s">
        <v>261</v>
      </c>
      <c r="C97" s="4" t="s">
        <v>262</v>
      </c>
      <c r="D97" s="5">
        <v>406</v>
      </c>
      <c r="E97" s="9" t="s">
        <v>260</v>
      </c>
      <c r="F97" s="7" t="s">
        <v>60</v>
      </c>
      <c r="G97" s="8">
        <v>74.599999999999994</v>
      </c>
      <c r="H97" s="8">
        <f t="shared" si="3"/>
        <v>76.424999999999997</v>
      </c>
      <c r="I97" s="8"/>
      <c r="J97" s="11"/>
    </row>
    <row r="98" spans="1:10" ht="24" customHeight="1">
      <c r="A98" s="13">
        <v>96</v>
      </c>
      <c r="B98" s="3" t="s">
        <v>263</v>
      </c>
      <c r="C98" s="4" t="s">
        <v>264</v>
      </c>
      <c r="D98" s="5">
        <v>406</v>
      </c>
      <c r="E98" s="9" t="s">
        <v>260</v>
      </c>
      <c r="F98" s="7" t="s">
        <v>171</v>
      </c>
      <c r="G98" s="8">
        <v>70.400000000000006</v>
      </c>
      <c r="H98" s="8">
        <f t="shared" si="3"/>
        <v>73.95</v>
      </c>
      <c r="I98" s="8"/>
      <c r="J98" s="11"/>
    </row>
    <row r="99" spans="1:10" ht="24" customHeight="1">
      <c r="A99" s="13">
        <v>97</v>
      </c>
      <c r="B99" s="3" t="s">
        <v>265</v>
      </c>
      <c r="C99" s="4" t="s">
        <v>266</v>
      </c>
      <c r="D99" s="5">
        <v>407</v>
      </c>
      <c r="E99" s="9" t="s">
        <v>10</v>
      </c>
      <c r="F99" s="7" t="s">
        <v>60</v>
      </c>
      <c r="G99" s="8">
        <v>73.599999999999994</v>
      </c>
      <c r="H99" s="8">
        <f t="shared" si="3"/>
        <v>75.924999999999997</v>
      </c>
      <c r="I99" s="8"/>
      <c r="J99" s="1" t="s">
        <v>280</v>
      </c>
    </row>
    <row r="100" spans="1:10" ht="24" customHeight="1">
      <c r="A100" s="13">
        <v>98</v>
      </c>
      <c r="B100" s="3" t="s">
        <v>267</v>
      </c>
      <c r="C100" s="4" t="s">
        <v>268</v>
      </c>
      <c r="D100" s="5">
        <v>407</v>
      </c>
      <c r="E100" s="9" t="s">
        <v>10</v>
      </c>
      <c r="F100" s="7" t="s">
        <v>269</v>
      </c>
      <c r="G100" s="8">
        <v>74.599999999999994</v>
      </c>
      <c r="H100" s="8">
        <f t="shared" si="3"/>
        <v>73.924999999999997</v>
      </c>
      <c r="I100" s="8"/>
      <c r="J100" s="1" t="s">
        <v>280</v>
      </c>
    </row>
    <row r="101" spans="1:10" ht="24" customHeight="1">
      <c r="A101" s="13">
        <v>99</v>
      </c>
      <c r="B101" s="3" t="s">
        <v>270</v>
      </c>
      <c r="C101" s="4" t="s">
        <v>271</v>
      </c>
      <c r="D101" s="5">
        <v>407</v>
      </c>
      <c r="E101" s="9" t="s">
        <v>10</v>
      </c>
      <c r="F101" s="7" t="s">
        <v>257</v>
      </c>
      <c r="G101" s="8">
        <v>75.599999999999994</v>
      </c>
      <c r="H101" s="8">
        <f t="shared" si="3"/>
        <v>73.55</v>
      </c>
      <c r="I101" s="8"/>
      <c r="J101" s="11"/>
    </row>
    <row r="102" spans="1:10" ht="24" customHeight="1">
      <c r="A102" s="13">
        <v>100</v>
      </c>
      <c r="B102" s="3" t="s">
        <v>274</v>
      </c>
      <c r="C102" s="4" t="s">
        <v>275</v>
      </c>
      <c r="D102" s="5">
        <v>407</v>
      </c>
      <c r="E102" s="9" t="s">
        <v>10</v>
      </c>
      <c r="F102" s="7" t="s">
        <v>276</v>
      </c>
      <c r="G102" s="8">
        <v>78.400000000000006</v>
      </c>
      <c r="H102" s="8">
        <f t="shared" si="3"/>
        <v>69.95</v>
      </c>
      <c r="I102" s="8"/>
      <c r="J102" s="11"/>
    </row>
    <row r="103" spans="1:10" ht="24" customHeight="1">
      <c r="A103" s="13">
        <v>101</v>
      </c>
      <c r="B103" s="3" t="s">
        <v>272</v>
      </c>
      <c r="C103" s="4" t="s">
        <v>273</v>
      </c>
      <c r="D103" s="5">
        <v>407</v>
      </c>
      <c r="E103" s="9" t="s">
        <v>10</v>
      </c>
      <c r="F103" s="7" t="s">
        <v>43</v>
      </c>
      <c r="G103" s="8">
        <v>73.400000000000006</v>
      </c>
      <c r="H103" s="8">
        <f t="shared" si="3"/>
        <v>68.575000000000003</v>
      </c>
      <c r="I103" s="8"/>
      <c r="J103" s="11"/>
    </row>
    <row r="104" spans="1:10" ht="24" customHeight="1">
      <c r="A104" s="13">
        <v>102</v>
      </c>
      <c r="B104" s="3" t="s">
        <v>277</v>
      </c>
      <c r="C104" s="4" t="s">
        <v>278</v>
      </c>
      <c r="D104" s="5">
        <v>407</v>
      </c>
      <c r="E104" s="3" t="s">
        <v>10</v>
      </c>
      <c r="F104" s="7" t="s">
        <v>279</v>
      </c>
      <c r="G104" s="8">
        <v>71.8</v>
      </c>
      <c r="H104" s="8">
        <f t="shared" si="3"/>
        <v>64.400000000000006</v>
      </c>
      <c r="I104" s="8"/>
      <c r="J104" s="11"/>
    </row>
  </sheetData>
  <sheetCalcPr fullCalcOnLoad="1"/>
  <mergeCells count="1">
    <mergeCell ref="A1:J1"/>
  </mergeCells>
  <phoneticPr fontId="4" type="noConversion"/>
  <pageMargins left="0.55118110236220474" right="0.55118110236220474" top="0.98425196850393704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</vt:lpstr>
      <vt:lpstr>'3'!Print_Titles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2020-12-12T09:17:53Z</cp:lastPrinted>
  <dcterms:created xsi:type="dcterms:W3CDTF">2020-12-12T07:23:38Z</dcterms:created>
  <dcterms:modified xsi:type="dcterms:W3CDTF">2020-12-14T09:10:39Z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